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yhk.sharepoint.com/sites/LYInteriorDecorationMaterialCo/Shared Documents/General/工作文檔/USA Shipping/價格表/2023年配件價格表/2023年11月07日 Mini split, Light Comm. 配件價格表/"/>
    </mc:Choice>
  </mc:AlternateContent>
  <xr:revisionPtr revIDLastSave="0" documentId="13_ncr:4000b_{F383A917-37D7-4FA2-9C7F-93DAE722E0A2}" xr6:coauthVersionLast="47" xr6:coauthVersionMax="47" xr10:uidLastSave="{00000000-0000-0000-0000-000000000000}"/>
  <bookViews>
    <workbookView xWindow="22932" yWindow="-108" windowWidth="23256" windowHeight="12576"/>
  </bookViews>
  <sheets>
    <sheet name="SP_KW07HQ19SD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<sst xmlns="http://schemas.openxmlformats.org/spreadsheetml/2006/main" count="246" uniqueCount="151">
  <si>
    <t>产品型号/Product Model</t>
  </si>
  <si>
    <t>KW07HQ19SDI</t>
  </si>
  <si>
    <t>成品码/Product Code</t>
  </si>
  <si>
    <t>CB590N01500</t>
  </si>
  <si>
    <t>2023-11-01</t>
  </si>
  <si>
    <t>物料代码/materialCode</t>
  </si>
  <si>
    <t>层级/level</t>
  </si>
  <si>
    <t>中文名称/nameCn</t>
  </si>
  <si>
    <t>英文名称/nameEn</t>
  </si>
  <si>
    <t>000001060291</t>
  </si>
  <si>
    <t>1</t>
  </si>
  <si>
    <t>底壳部件</t>
  </si>
  <si>
    <t>Rear Case assy</t>
  </si>
  <si>
    <t>00037706007401</t>
  </si>
  <si>
    <t>2</t>
  </si>
  <si>
    <t>底壳组件</t>
  </si>
  <si>
    <t>Rear Case Sub-Assy</t>
  </si>
  <si>
    <t>00037706007601</t>
  </si>
  <si>
    <t>3</t>
  </si>
  <si>
    <t>20000106008801</t>
  </si>
  <si>
    <t>4</t>
  </si>
  <si>
    <t>底壳(冷灰5C)</t>
  </si>
  <si>
    <t>Rear Case</t>
  </si>
  <si>
    <t>200006060026</t>
  </si>
  <si>
    <t>蜗舌(冷灰5C)</t>
  </si>
  <si>
    <t>Helicoid Tongue</t>
  </si>
  <si>
    <t>120001060028</t>
  </si>
  <si>
    <t>泡沫(接水盘)</t>
  </si>
  <si>
    <t>Foam (Water Tray)</t>
  </si>
  <si>
    <t>200007060106</t>
  </si>
  <si>
    <t>扫风叶片2(手动)(冷灰5C)</t>
  </si>
  <si>
    <t>Air Louver 2</t>
  </si>
  <si>
    <t>200007060105</t>
  </si>
  <si>
    <t>扫风叶片1(手动)(冷灰5C)</t>
  </si>
  <si>
    <t>Air Louver 1</t>
  </si>
  <si>
    <t>10512037</t>
  </si>
  <si>
    <t>左轴套(本色)</t>
  </si>
  <si>
    <t>Left Axile Bush</t>
  </si>
  <si>
    <t>10542047</t>
  </si>
  <si>
    <t>风叶轴套组件</t>
  </si>
  <si>
    <t>Axile Bush Sub-assy</t>
  </si>
  <si>
    <t>76512051</t>
  </si>
  <si>
    <t>轴承胶圈组件</t>
  </si>
  <si>
    <t>O-Gasket sub-assy of Bearing</t>
  </si>
  <si>
    <t>26152022</t>
  </si>
  <si>
    <t>轴承胶圈座(本色)</t>
  </si>
  <si>
    <t>Ring of Bearing</t>
  </si>
  <si>
    <t>103001060037</t>
  </si>
  <si>
    <t>贯流风叶</t>
  </si>
  <si>
    <t>Cross Flow Fan</t>
  </si>
  <si>
    <t>1501211501</t>
  </si>
  <si>
    <t>电机 FN10B-PG(有下挂)</t>
  </si>
  <si>
    <t>Fan Motor</t>
  </si>
  <si>
    <t>15010032</t>
  </si>
  <si>
    <t>电机热保护器 SF100</t>
  </si>
  <si>
    <t>Fan Motor Heat Protector</t>
  </si>
  <si>
    <t>1058207008</t>
  </si>
  <si>
    <t>曲轴(高亮白)</t>
  </si>
  <si>
    <t>Crank</t>
  </si>
  <si>
    <t>1521210712</t>
  </si>
  <si>
    <t>步进电机 MP24HF</t>
  </si>
  <si>
    <t>Stepping Motor</t>
  </si>
  <si>
    <t>02122023P</t>
  </si>
  <si>
    <t>过线板</t>
  </si>
  <si>
    <t>Cable Cross Plate</t>
  </si>
  <si>
    <t>02122023</t>
  </si>
  <si>
    <t>209168000015</t>
  </si>
  <si>
    <t>护网组件1(银灰色424C)</t>
  </si>
  <si>
    <t>护网组件1</t>
  </si>
  <si>
    <t>209168000014</t>
  </si>
  <si>
    <t>护网组件2(银灰色424C)</t>
  </si>
  <si>
    <t>Rear Grill Sub-assy 2</t>
  </si>
  <si>
    <t>0523001408</t>
  </si>
  <si>
    <t>压花皮排水管</t>
  </si>
  <si>
    <t>Drainage Hose</t>
  </si>
  <si>
    <t>200025060023</t>
  </si>
  <si>
    <t>蒸发器角形架(本色)</t>
  </si>
  <si>
    <t>Evaporator Support</t>
  </si>
  <si>
    <t>011001062407</t>
  </si>
  <si>
    <t>蒸发器部件</t>
  </si>
  <si>
    <t>Evaporator Assy</t>
  </si>
  <si>
    <t>010001060717</t>
  </si>
  <si>
    <t>蒸发器组件(1.2亲水)</t>
  </si>
  <si>
    <t>Evaporator Sub-Assy</t>
  </si>
  <si>
    <t>05212423</t>
  </si>
  <si>
    <t>感温包套管</t>
  </si>
  <si>
    <t>Temp Sensor Sleeving</t>
  </si>
  <si>
    <t>42020063</t>
  </si>
  <si>
    <t>感温包插片B</t>
  </si>
  <si>
    <t>Sensor Insert</t>
  </si>
  <si>
    <t>100002076831</t>
  </si>
  <si>
    <t>电器盒部件</t>
  </si>
  <si>
    <t>Electric Box Assy</t>
  </si>
  <si>
    <t>300002063234</t>
  </si>
  <si>
    <t>主板 M871F2BRJ</t>
  </si>
  <si>
    <t>Main Board</t>
  </si>
  <si>
    <t>33010747</t>
  </si>
  <si>
    <t>电容 CBB61S 1uF/450V(P2/S3)</t>
  </si>
  <si>
    <t>Capacitor CBB61S</t>
  </si>
  <si>
    <t>4202021911</t>
  </si>
  <si>
    <t>跳线帽 2.5mm(蓝色)</t>
  </si>
  <si>
    <t>Jumper</t>
  </si>
  <si>
    <t>300001061298</t>
  </si>
  <si>
    <t>显示板 D5683X</t>
  </si>
  <si>
    <t>Display Board</t>
  </si>
  <si>
    <t>300018060403</t>
  </si>
  <si>
    <t>检测板 WB05(RT-11)</t>
  </si>
  <si>
    <t>Detecting Plate</t>
  </si>
  <si>
    <t>600006060154</t>
  </si>
  <si>
    <t>面膜(分体机显示板)</t>
  </si>
  <si>
    <t>Membrane</t>
  </si>
  <si>
    <t>422000000018</t>
  </si>
  <si>
    <t>接线板(3位)</t>
  </si>
  <si>
    <t>Terminal Board</t>
  </si>
  <si>
    <t>3900031302</t>
  </si>
  <si>
    <t>感温包 15KS/20KT-XH-4P-K3(白)-250/450mm</t>
  </si>
  <si>
    <t>Temperature Sensor</t>
  </si>
  <si>
    <t>209007060091</t>
  </si>
  <si>
    <t>面板体组件</t>
  </si>
  <si>
    <t>Front Case Sub-assy</t>
  </si>
  <si>
    <t>111001060339</t>
  </si>
  <si>
    <t>过滤网组件(高亮白)</t>
  </si>
  <si>
    <t>Filter Sub-Assy</t>
  </si>
  <si>
    <t>200002060084</t>
  </si>
  <si>
    <t>面板体(高亮白)</t>
  </si>
  <si>
    <t>Front Case</t>
  </si>
  <si>
    <t>20000500000101</t>
  </si>
  <si>
    <t>螺钉盖(高亮白)</t>
  </si>
  <si>
    <t>Screw Cover</t>
  </si>
  <si>
    <t>200004060194</t>
  </si>
  <si>
    <t>导风板(高亮白)</t>
  </si>
  <si>
    <t>Guide Louver</t>
  </si>
  <si>
    <t>10542036</t>
  </si>
  <si>
    <t>轴套(本色)</t>
  </si>
  <si>
    <t>Axile Bush</t>
  </si>
  <si>
    <t>200003060328T</t>
  </si>
  <si>
    <t>面板(高亮白)(烫金银色GREE)</t>
  </si>
  <si>
    <t>Front Panel</t>
  </si>
  <si>
    <t>200082060090</t>
  </si>
  <si>
    <t>电器盒盖(高亮白)</t>
  </si>
  <si>
    <t>Electric Box Cover</t>
  </si>
  <si>
    <t>200017000001</t>
  </si>
  <si>
    <t>连接管压板(银灰色424C)</t>
  </si>
  <si>
    <t>Connecting pipe clamp</t>
  </si>
  <si>
    <t>305001060107</t>
  </si>
  <si>
    <t>遥控器 YAY1FF</t>
  </si>
  <si>
    <t>Remote Controller</t>
  </si>
  <si>
    <t>200001060061</t>
  </si>
  <si>
    <t>底壳(高亮白)</t>
  </si>
  <si>
    <r>
      <rPr>
        <sz val="10"/>
        <color rgb="FF000000"/>
        <rFont val="微軟正黑體"/>
        <family val="2"/>
        <charset val="136"/>
      </rPr>
      <t>数量</t>
    </r>
    <r>
      <rPr>
        <sz val="10"/>
        <color rgb="FF000000"/>
        <rFont val="Arial"/>
        <family val="2"/>
      </rPr>
      <t>/ quantity</t>
    </r>
    <phoneticPr fontId="36" type="noConversion"/>
  </si>
  <si>
    <r>
      <rPr>
        <b/>
        <sz val="10"/>
        <color rgb="FF0000FF"/>
        <rFont val="微軟正黑體"/>
        <family val="2"/>
        <charset val="136"/>
      </rPr>
      <t>价格</t>
    </r>
    <r>
      <rPr>
        <b/>
        <sz val="10"/>
        <color rgb="FF0000FF"/>
        <rFont val="Arial"/>
        <family val="2"/>
      </rPr>
      <t xml:space="preserve"> ($) /price ($)</t>
    </r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</si>
</sst>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_ * #,##0_ ;_ * \-#,##0_ ;_ * &quot;-&quot;_ ;_ @_ "/>
    <numFmt numFmtId="183" formatCode="_ * #,##0.00_ ;_ * \-#,##0.00_ ;_ * &quot;-&quot;??_ ;_ @_ "/>
  </numFmts>
  <fonts count="46">
    <font>
      <sz val="11"/>
      <color rgb="FF000000"/>
      <name val="宋体"/>
      <charset val="134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0"/>
      <color rgb="FF000000"/>
      <name val="Arial Unicode MS"/>
      <family val="2"/>
    </font>
    <font>
      <sz val="9"/>
      <name val="細明體"/>
      <family val="3"/>
      <charset val="136"/>
    </font>
    <font>
      <b/>
      <sz val="10"/>
      <color rgb="FF0000FF"/>
      <name val="Arial Unicode MS"/>
    </font>
    <font>
      <b/>
      <sz val="11"/>
      <color rgb="FF0000FF"/>
      <name val="宋体"/>
      <charset val="134"/>
    </font>
    <font>
      <b/>
      <sz val="10"/>
      <color rgb="FF0000FF"/>
      <name val="Arial Unicode MS"/>
      <family val="2"/>
    </font>
    <font>
      <sz val="10"/>
      <color rgb="FF000000"/>
      <name val="微軟正黑體"/>
      <family val="2"/>
      <charset val="136"/>
    </font>
    <font>
      <sz val="10"/>
      <color rgb="FF000000"/>
      <name val="Arial"/>
      <family val="2"/>
    </font>
    <font>
      <sz val="10"/>
      <color rgb="FF000000"/>
      <name val="Arial Unicode MS"/>
      <family val="2"/>
      <charset val="136"/>
    </font>
    <font>
      <b/>
      <sz val="10"/>
      <color rgb="FF0000FF"/>
      <name val="微軟正黑體"/>
      <family val="2"/>
      <charset val="136"/>
    </font>
    <font>
      <b/>
      <sz val="10"/>
      <color rgb="FF0000FF"/>
      <name val="Arial"/>
      <family val="2"/>
    </font>
    <font>
      <b/>
      <sz val="10"/>
      <color rgb="FF0000FF"/>
      <name val="Arial Unicode MS"/>
      <family val="2"/>
      <charset val="136"/>
    </font>
  </fonts>
  <fills count="6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BF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B51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0" fillId="37" borderId="0" applyNumberFormat="0" applyFont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27" fillId="0" borderId="0" applyNumberFormat="0" applyFill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2" fillId="0" borderId="0" applyNumberFormat="0" applyFill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8" fillId="41" borderId="0" applyNumberFormat="0" applyAlignment="0" applyProtection="0">
      <alignment vertical="center"/>
    </xf>
    <xf numFmtId="0" fontId="29" fillId="41" borderId="0" applyNumberFormat="0" applyAlignment="0" applyProtection="0">
      <alignment vertical="center"/>
    </xf>
    <xf numFmtId="0" fontId="30" fillId="42" borderId="0" applyNumberFormat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1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18" fillId="57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21" fillId="59" borderId="0" applyNumberFormat="0" applyBorder="0" applyAlignment="0" applyProtection="0">
      <alignment vertical="center"/>
    </xf>
    <xf numFmtId="0" fontId="18" fillId="60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</cellStyleXfs>
  <cellXfs count="24">
    <xf numFmtId="0" fontId="17" fillId="0" borderId="0" xfId="0" applyFont="1">
      <alignment vertical="center"/>
    </xf>
    <xf numFmtId="49" fontId="35" fillId="0" borderId="10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35" fillId="0" borderId="10" xfId="0" applyFont="1" applyBorder="1" applyAlignment="1">
      <alignment vertical="center" wrapText="1"/>
    </xf>
    <xf numFmtId="49" fontId="35" fillId="62" borderId="11" xfId="0" applyNumberFormat="1" applyFont="1" applyFill="1" applyBorder="1" applyAlignment="1">
      <alignment vertical="center" wrapText="1"/>
    </xf>
    <xf numFmtId="49" fontId="35" fillId="62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9" fontId="35" fillId="62" borderId="11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62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35" fillId="63" borderId="10" xfId="0" applyNumberFormat="1" applyFont="1" applyFill="1" applyBorder="1" applyAlignment="1">
      <alignment vertical="center" wrapText="1"/>
    </xf>
    <xf numFmtId="49" fontId="37" fillId="63" borderId="10" xfId="0" applyNumberFormat="1" applyFont="1" applyFill="1" applyBorder="1" applyAlignment="1">
      <alignment horizontal="center" vertical="center" wrapText="1"/>
    </xf>
    <xf numFmtId="183" fontId="38" fillId="0" borderId="0" xfId="1" applyFont="1" applyAlignment="1">
      <alignment horizontal="center" vertical="center"/>
    </xf>
    <xf numFmtId="183" fontId="39" fillId="0" borderId="10" xfId="1" applyFont="1" applyBorder="1" applyAlignment="1">
      <alignment horizontal="center" vertical="center" wrapText="1"/>
    </xf>
    <xf numFmtId="183" fontId="38" fillId="62" borderId="11" xfId="1" applyFont="1" applyFill="1" applyBorder="1" applyAlignment="1">
      <alignment horizontal="center" vertical="center" wrapText="1"/>
    </xf>
    <xf numFmtId="183" fontId="38" fillId="0" borderId="10" xfId="1" applyFont="1" applyBorder="1" applyAlignment="1">
      <alignment horizontal="center" vertical="center" wrapText="1"/>
    </xf>
    <xf numFmtId="183" fontId="39" fillId="62" borderId="11" xfId="1" applyFont="1" applyFill="1" applyBorder="1" applyAlignment="1">
      <alignment horizontal="center" vertical="center" wrapText="1"/>
    </xf>
    <xf numFmtId="183" fontId="39" fillId="62" borderId="10" xfId="1" applyFont="1" applyFill="1" applyBorder="1" applyAlignment="1">
      <alignment horizontal="center" vertical="center" wrapText="1"/>
    </xf>
    <xf numFmtId="49" fontId="35" fillId="63" borderId="12" xfId="0" applyNumberFormat="1" applyFont="1" applyFill="1" applyBorder="1" applyAlignment="1">
      <alignment horizontal="center" vertical="center" wrapText="1"/>
    </xf>
    <xf numFmtId="49" fontId="35" fillId="63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3" fontId="45" fillId="0" borderId="10" xfId="1" applyFont="1" applyBorder="1" applyAlignment="1">
      <alignment horizontal="center" vertical="center" wrapText="1"/>
    </xf>
  </cellXfs>
  <cellStyles count="87">
    <cellStyle name="20% - 强调文字颜色 1" xfId="73"/>
    <cellStyle name="20% - 强调文字颜色 2" xfId="75"/>
    <cellStyle name="20% - 强调文字颜色 3" xfId="47"/>
    <cellStyle name="20% - 强调文字颜色 4" xfId="79"/>
    <cellStyle name="20% - 强调文字颜色 5" xfId="71"/>
    <cellStyle name="20% - 强调文字颜色 6" xfId="66"/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强调文字颜色 1" xfId="74"/>
    <cellStyle name="40% - 强调文字颜色 2" xfId="76"/>
    <cellStyle name="40% - 强调文字颜色 3" xfId="49"/>
    <cellStyle name="40% - 强调文字颜色 4" xfId="80"/>
    <cellStyle name="40% - 强调文字颜色 5" xfId="82"/>
    <cellStyle name="40% - 强调文字颜色 6" xfId="85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强调文字颜色 1" xfId="60"/>
    <cellStyle name="60% - 强调文字颜色 2" xfId="53"/>
    <cellStyle name="60% - 强调文字颜色 3" xfId="51"/>
    <cellStyle name="60% - 强调文字颜色 4" xfId="62"/>
    <cellStyle name="60% - 强调文字颜色 5" xfId="83"/>
    <cellStyle name="60% - 强调文字颜色 6" xfId="86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/>
    <cellStyle name="千分位" xfId="1" builtinId="3" customBuiltin="1"/>
    <cellStyle name="千分位[0]" xfId="2" builtinId="6" customBuiltin="1"/>
    <cellStyle name="中等" xfId="13" builtinId="28" customBuiltin="1"/>
    <cellStyle name="计算" xfId="64"/>
    <cellStyle name="汇总" xfId="69"/>
    <cellStyle name="合計" xfId="22" builtinId="25" customBuiltin="1"/>
    <cellStyle name="好" xfId="11" builtinId="26" customBuiltin="1"/>
    <cellStyle name="百分比" xfId="5" builtinId="5" customBuiltin="1"/>
    <cellStyle name="注释" xfId="52"/>
    <cellStyle name="标题" xfId="56"/>
    <cellStyle name="标题 1" xfId="58"/>
    <cellStyle name="标题 2" xfId="59"/>
    <cellStyle name="标题 3" xfId="61"/>
    <cellStyle name="标题 4" xfId="54"/>
    <cellStyle name="計算方式" xfId="16" builtinId="22" customBuiltin="1"/>
    <cellStyle name="差" xfId="50"/>
    <cellStyle name="适中" xfId="70"/>
    <cellStyle name="检查单元格" xfId="65"/>
    <cellStyle name="貨幣" xfId="3" builtinId="4" customBuiltin="1"/>
    <cellStyle name="貨幣 [0]" xfId="4" builtinId="7" customBuiltin="1"/>
    <cellStyle name="連結的儲存格" xfId="17" builtinId="24" customBuiltin="1"/>
    <cellStyle name="備註" xfId="20" builtinId="10" customBuiltin="1"/>
    <cellStyle name="强调文字颜色 1" xfId="72"/>
    <cellStyle name="强调文字颜色 2" xfId="67"/>
    <cellStyle name="强调文字颜色 3" xfId="77"/>
    <cellStyle name="强调文字颜色 4" xfId="78"/>
    <cellStyle name="强调文字颜色 5" xfId="81"/>
    <cellStyle name="强调文字颜色 6" xfId="84"/>
    <cellStyle name="链接单元格" xfId="68"/>
    <cellStyle name="解释性文本" xfId="57"/>
    <cellStyle name="输入" xfId="48"/>
    <cellStyle name="输出" xfId="63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6" builtinId="15" customBuiltin="1"/>
    <cellStyle name="標題 1" xfId="7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本" xfId="55"/>
    <cellStyle name="警告文字" xfId="19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workbookViewId="0">
      <selection activeCell="I16" sqref="I16"/>
    </sheetView>
  </sheetViews>
  <sheetFormatPr defaultRowHeight="14.4"/>
  <cols>
    <col min="1" max="1" width="19.88671875" customWidth="1"/>
    <col min="2" max="2" width="15.109375" style="11" customWidth="1"/>
    <col min="3" max="3" width="23" customWidth="1"/>
    <col min="4" max="4" width="21.6640625" customWidth="1"/>
    <col min="5" max="5" width="7.77734375" style="11" customWidth="1"/>
    <col min="6" max="6" width="9.77734375" style="14" customWidth="1"/>
  </cols>
  <sheetData>
    <row r="1" spans="1:6" ht="26.4">
      <c r="A1" s="12" t="s">
        <v>0</v>
      </c>
      <c r="B1" s="13" t="s">
        <v>1</v>
      </c>
      <c r="C1" s="12" t="s">
        <v>2</v>
      </c>
      <c r="D1" s="12" t="s">
        <v>3</v>
      </c>
      <c r="E1" s="20" t="s">
        <v>4</v>
      </c>
      <c r="F1" s="21"/>
    </row>
    <row r="2" spans="1:6" ht="6" customHeight="1">
      <c r="A2" s="2"/>
      <c r="B2" s="6"/>
      <c r="C2" s="2"/>
      <c r="D2" s="2"/>
      <c r="E2" s="6"/>
    </row>
    <row r="3" spans="1:6" ht="27">
      <c r="A3" s="3" t="s">
        <v>5</v>
      </c>
      <c r="B3" s="7" t="s">
        <v>6</v>
      </c>
      <c r="C3" s="3" t="s">
        <v>7</v>
      </c>
      <c r="D3" s="3" t="s">
        <v>8</v>
      </c>
      <c r="E3" s="22" t="s">
        <v>149</v>
      </c>
      <c r="F3" s="23" t="s">
        <v>150</v>
      </c>
    </row>
    <row r="4" spans="1:6" ht="15" thickBot="1">
      <c r="A4" s="4" t="s">
        <v>9</v>
      </c>
      <c r="B4" s="8" t="s">
        <v>10</v>
      </c>
      <c r="C4" s="4" t="s">
        <v>11</v>
      </c>
      <c r="D4" s="4" t="s">
        <v>12</v>
      </c>
      <c r="E4" s="8" t="s">
        <v>10</v>
      </c>
      <c r="F4" s="16"/>
    </row>
    <row r="5" spans="1:6" ht="15.6" thickTop="1" thickBot="1">
      <c r="A5" s="4" t="s">
        <v>13</v>
      </c>
      <c r="B5" s="8" t="s">
        <v>14</v>
      </c>
      <c r="C5" s="4" t="s">
        <v>15</v>
      </c>
      <c r="D5" s="4" t="s">
        <v>16</v>
      </c>
      <c r="E5" s="8" t="s">
        <v>10</v>
      </c>
      <c r="F5" s="16"/>
    </row>
    <row r="6" spans="1:6" ht="15" thickTop="1">
      <c r="A6" s="1" t="s">
        <v>17</v>
      </c>
      <c r="B6" s="9" t="s">
        <v>18</v>
      </c>
      <c r="C6" s="1" t="s">
        <v>15</v>
      </c>
      <c r="D6" s="1" t="s">
        <v>16</v>
      </c>
      <c r="E6" s="9" t="s">
        <v>10</v>
      </c>
      <c r="F6" s="17"/>
    </row>
    <row r="7" spans="1:6" ht="15" thickBot="1">
      <c r="A7" s="4" t="s">
        <v>19</v>
      </c>
      <c r="B7" s="8" t="s">
        <v>20</v>
      </c>
      <c r="C7" s="4" t="s">
        <v>21</v>
      </c>
      <c r="D7" s="4" t="s">
        <v>22</v>
      </c>
      <c r="E7" s="8" t="s">
        <v>10</v>
      </c>
      <c r="F7" s="16"/>
    </row>
    <row r="8" spans="1:6" ht="15.6" thickTop="1" thickBot="1">
      <c r="A8" s="4" t="s">
        <v>23</v>
      </c>
      <c r="B8" s="8" t="s">
        <v>20</v>
      </c>
      <c r="C8" s="4" t="s">
        <v>24</v>
      </c>
      <c r="D8" s="4" t="s">
        <v>25</v>
      </c>
      <c r="E8" s="8" t="s">
        <v>10</v>
      </c>
      <c r="F8" s="18">
        <f>0.32</f>
        <v>0.32</v>
      </c>
    </row>
    <row r="9" spans="1:6" ht="15" thickTop="1">
      <c r="A9" s="1" t="s">
        <v>26</v>
      </c>
      <c r="B9" s="9" t="s">
        <v>18</v>
      </c>
      <c r="C9" s="1" t="s">
        <v>27</v>
      </c>
      <c r="D9" s="1" t="s">
        <v>28</v>
      </c>
      <c r="E9" s="9" t="s">
        <v>10</v>
      </c>
      <c r="F9" s="15">
        <v>0.48</v>
      </c>
    </row>
    <row r="10" spans="1:6" ht="15" thickBot="1">
      <c r="A10" s="4" t="s">
        <v>29</v>
      </c>
      <c r="B10" s="8" t="s">
        <v>18</v>
      </c>
      <c r="C10" s="4" t="s">
        <v>30</v>
      </c>
      <c r="D10" s="4" t="s">
        <v>31</v>
      </c>
      <c r="E10" s="8" t="s">
        <v>10</v>
      </c>
      <c r="F10" s="18">
        <v>0.05</v>
      </c>
    </row>
    <row r="11" spans="1:6" ht="15.6" thickTop="1" thickBot="1">
      <c r="A11" s="4" t="s">
        <v>32</v>
      </c>
      <c r="B11" s="8" t="s">
        <v>18</v>
      </c>
      <c r="C11" s="4" t="s">
        <v>33</v>
      </c>
      <c r="D11" s="4" t="s">
        <v>34</v>
      </c>
      <c r="E11" s="8" t="s">
        <v>10</v>
      </c>
      <c r="F11" s="18">
        <v>0.08</v>
      </c>
    </row>
    <row r="12" spans="1:6" ht="15.6" thickTop="1" thickBot="1">
      <c r="A12" s="4" t="s">
        <v>35</v>
      </c>
      <c r="B12" s="8" t="s">
        <v>14</v>
      </c>
      <c r="C12" s="4" t="s">
        <v>36</v>
      </c>
      <c r="D12" s="4" t="s">
        <v>37</v>
      </c>
      <c r="E12" s="8" t="s">
        <v>10</v>
      </c>
      <c r="F12" s="18">
        <v>0.05</v>
      </c>
    </row>
    <row r="13" spans="1:6" ht="15" thickTop="1">
      <c r="A13" s="1" t="s">
        <v>38</v>
      </c>
      <c r="B13" s="9" t="s">
        <v>14</v>
      </c>
      <c r="C13" s="1" t="s">
        <v>39</v>
      </c>
      <c r="D13" s="1" t="s">
        <v>40</v>
      </c>
      <c r="E13" s="9" t="s">
        <v>10</v>
      </c>
      <c r="F13" s="15">
        <v>0.32</v>
      </c>
    </row>
    <row r="14" spans="1:6" ht="26.4">
      <c r="A14" s="1" t="s">
        <v>41</v>
      </c>
      <c r="B14" s="9" t="s">
        <v>18</v>
      </c>
      <c r="C14" s="1" t="s">
        <v>42</v>
      </c>
      <c r="D14" s="1" t="s">
        <v>43</v>
      </c>
      <c r="E14" s="9" t="s">
        <v>10</v>
      </c>
      <c r="F14" s="15">
        <v>0.32</v>
      </c>
    </row>
    <row r="15" spans="1:6" ht="15" thickBot="1">
      <c r="A15" s="4" t="s">
        <v>44</v>
      </c>
      <c r="B15" s="8" t="s">
        <v>18</v>
      </c>
      <c r="C15" s="4" t="s">
        <v>45</v>
      </c>
      <c r="D15" s="4" t="s">
        <v>46</v>
      </c>
      <c r="E15" s="8" t="s">
        <v>10</v>
      </c>
      <c r="F15" s="18">
        <v>0.05</v>
      </c>
    </row>
    <row r="16" spans="1:6" ht="15.6" thickTop="1" thickBot="1">
      <c r="A16" s="4" t="s">
        <v>47</v>
      </c>
      <c r="B16" s="8" t="s">
        <v>14</v>
      </c>
      <c r="C16" s="4" t="s">
        <v>48</v>
      </c>
      <c r="D16" s="4" t="s">
        <v>49</v>
      </c>
      <c r="E16" s="8" t="s">
        <v>10</v>
      </c>
      <c r="F16" s="18">
        <v>4.16</v>
      </c>
    </row>
    <row r="17" spans="1:6" ht="15.6" thickTop="1" thickBot="1">
      <c r="A17" s="4" t="s">
        <v>50</v>
      </c>
      <c r="B17" s="8" t="s">
        <v>14</v>
      </c>
      <c r="C17" s="4" t="s">
        <v>51</v>
      </c>
      <c r="D17" s="4" t="s">
        <v>52</v>
      </c>
      <c r="E17" s="8" t="s">
        <v>10</v>
      </c>
      <c r="F17" s="18">
        <v>12</v>
      </c>
    </row>
    <row r="18" spans="1:6" ht="15.6" thickTop="1" thickBot="1">
      <c r="A18" s="4" t="s">
        <v>53</v>
      </c>
      <c r="B18" s="8" t="s">
        <v>18</v>
      </c>
      <c r="C18" s="4" t="s">
        <v>54</v>
      </c>
      <c r="D18" s="4" t="s">
        <v>55</v>
      </c>
      <c r="E18" s="8" t="s">
        <v>10</v>
      </c>
      <c r="F18" s="16"/>
    </row>
    <row r="19" spans="1:6" ht="15.6" thickTop="1" thickBot="1">
      <c r="A19" s="4" t="s">
        <v>56</v>
      </c>
      <c r="B19" s="8" t="s">
        <v>14</v>
      </c>
      <c r="C19" s="4" t="s">
        <v>57</v>
      </c>
      <c r="D19" s="4" t="s">
        <v>58</v>
      </c>
      <c r="E19" s="8" t="s">
        <v>10</v>
      </c>
      <c r="F19" s="18">
        <v>0.02</v>
      </c>
    </row>
    <row r="20" spans="1:6" ht="15.6" thickTop="1" thickBot="1">
      <c r="A20" s="4" t="s">
        <v>59</v>
      </c>
      <c r="B20" s="8" t="s">
        <v>14</v>
      </c>
      <c r="C20" s="4" t="s">
        <v>60</v>
      </c>
      <c r="D20" s="4" t="s">
        <v>61</v>
      </c>
      <c r="E20" s="8" t="s">
        <v>10</v>
      </c>
      <c r="F20" s="18">
        <v>1.44</v>
      </c>
    </row>
    <row r="21" spans="1:6" ht="15.6" thickTop="1" thickBot="1">
      <c r="A21" s="4" t="s">
        <v>62</v>
      </c>
      <c r="B21" s="8" t="s">
        <v>14</v>
      </c>
      <c r="C21" s="4" t="s">
        <v>63</v>
      </c>
      <c r="D21" s="4" t="s">
        <v>64</v>
      </c>
      <c r="E21" s="8" t="s">
        <v>10</v>
      </c>
      <c r="F21" s="18">
        <v>0.14000000000000001</v>
      </c>
    </row>
    <row r="22" spans="1:6" ht="15" thickTop="1">
      <c r="A22" s="1" t="s">
        <v>65</v>
      </c>
      <c r="B22" s="9" t="s">
        <v>18</v>
      </c>
      <c r="C22" s="1" t="s">
        <v>63</v>
      </c>
      <c r="D22" s="1" t="s">
        <v>64</v>
      </c>
      <c r="E22" s="9" t="s">
        <v>10</v>
      </c>
      <c r="F22" s="15">
        <v>0.13</v>
      </c>
    </row>
    <row r="23" spans="1:6">
      <c r="A23" s="1" t="s">
        <v>66</v>
      </c>
      <c r="B23" s="9" t="s">
        <v>14</v>
      </c>
      <c r="C23" s="1" t="s">
        <v>67</v>
      </c>
      <c r="D23" s="1" t="s">
        <v>68</v>
      </c>
      <c r="E23" s="9" t="s">
        <v>10</v>
      </c>
      <c r="F23" s="17"/>
    </row>
    <row r="24" spans="1:6">
      <c r="A24" s="1" t="s">
        <v>69</v>
      </c>
      <c r="B24" s="9" t="s">
        <v>14</v>
      </c>
      <c r="C24" s="1" t="s">
        <v>70</v>
      </c>
      <c r="D24" s="1" t="s">
        <v>71</v>
      </c>
      <c r="E24" s="9" t="s">
        <v>10</v>
      </c>
      <c r="F24" s="17"/>
    </row>
    <row r="25" spans="1:6">
      <c r="A25" s="1" t="s">
        <v>72</v>
      </c>
      <c r="B25" s="9" t="s">
        <v>10</v>
      </c>
      <c r="C25" s="1" t="s">
        <v>73</v>
      </c>
      <c r="D25" s="1" t="s">
        <v>74</v>
      </c>
      <c r="E25" s="9" t="s">
        <v>10</v>
      </c>
      <c r="F25" s="15">
        <v>0.64</v>
      </c>
    </row>
    <row r="26" spans="1:6" ht="15" thickBot="1">
      <c r="A26" s="4" t="s">
        <v>75</v>
      </c>
      <c r="B26" s="8" t="s">
        <v>14</v>
      </c>
      <c r="C26" s="4" t="s">
        <v>76</v>
      </c>
      <c r="D26" s="4" t="s">
        <v>77</v>
      </c>
      <c r="E26" s="8" t="s">
        <v>10</v>
      </c>
      <c r="F26" s="18">
        <v>0.32</v>
      </c>
    </row>
    <row r="27" spans="1:6" ht="15.6" thickTop="1" thickBot="1">
      <c r="A27" s="4" t="s">
        <v>78</v>
      </c>
      <c r="B27" s="8" t="s">
        <v>14</v>
      </c>
      <c r="C27" s="4" t="s">
        <v>79</v>
      </c>
      <c r="D27" s="4" t="s">
        <v>80</v>
      </c>
      <c r="E27" s="8" t="s">
        <v>10</v>
      </c>
      <c r="F27" s="16"/>
    </row>
    <row r="28" spans="1:6" ht="15" thickTop="1">
      <c r="A28" s="1" t="s">
        <v>81</v>
      </c>
      <c r="B28" s="9" t="s">
        <v>18</v>
      </c>
      <c r="C28" s="1" t="s">
        <v>82</v>
      </c>
      <c r="D28" s="1" t="s">
        <v>83</v>
      </c>
      <c r="E28" s="9" t="s">
        <v>10</v>
      </c>
      <c r="F28" s="15">
        <v>16.8</v>
      </c>
    </row>
    <row r="29" spans="1:6">
      <c r="A29" s="1" t="s">
        <v>84</v>
      </c>
      <c r="B29" s="9" t="s">
        <v>18</v>
      </c>
      <c r="C29" s="1" t="s">
        <v>85</v>
      </c>
      <c r="D29" s="1" t="s">
        <v>86</v>
      </c>
      <c r="E29" s="9" t="s">
        <v>10</v>
      </c>
      <c r="F29" s="15">
        <v>0.11</v>
      </c>
    </row>
    <row r="30" spans="1:6">
      <c r="A30" s="1" t="s">
        <v>87</v>
      </c>
      <c r="B30" s="9" t="s">
        <v>14</v>
      </c>
      <c r="C30" s="1" t="s">
        <v>88</v>
      </c>
      <c r="D30" s="1" t="s">
        <v>89</v>
      </c>
      <c r="E30" s="9" t="s">
        <v>10</v>
      </c>
      <c r="F30" s="15">
        <v>0.05</v>
      </c>
    </row>
    <row r="31" spans="1:6" ht="15" thickBot="1">
      <c r="A31" s="4" t="s">
        <v>90</v>
      </c>
      <c r="B31" s="8" t="s">
        <v>10</v>
      </c>
      <c r="C31" s="4" t="s">
        <v>91</v>
      </c>
      <c r="D31" s="4" t="s">
        <v>92</v>
      </c>
      <c r="E31" s="8" t="s">
        <v>10</v>
      </c>
      <c r="F31" s="18">
        <v>26.72</v>
      </c>
    </row>
    <row r="32" spans="1:6" ht="15.6" thickTop="1" thickBot="1">
      <c r="A32" s="4" t="s">
        <v>93</v>
      </c>
      <c r="B32" s="8" t="s">
        <v>14</v>
      </c>
      <c r="C32" s="4" t="s">
        <v>94</v>
      </c>
      <c r="D32" s="4" t="s">
        <v>95</v>
      </c>
      <c r="E32" s="8" t="s">
        <v>10</v>
      </c>
      <c r="F32" s="18">
        <v>13.92</v>
      </c>
    </row>
    <row r="33" spans="1:6" ht="27" thickTop="1">
      <c r="A33" s="1" t="s">
        <v>96</v>
      </c>
      <c r="B33" s="9" t="s">
        <v>18</v>
      </c>
      <c r="C33" s="1" t="s">
        <v>97</v>
      </c>
      <c r="D33" s="1" t="s">
        <v>98</v>
      </c>
      <c r="E33" s="9" t="s">
        <v>10</v>
      </c>
      <c r="F33" s="15">
        <v>0.32</v>
      </c>
    </row>
    <row r="34" spans="1:6">
      <c r="A34" s="1" t="s">
        <v>99</v>
      </c>
      <c r="B34" s="9" t="s">
        <v>14</v>
      </c>
      <c r="C34" s="1" t="s">
        <v>100</v>
      </c>
      <c r="D34" s="1" t="s">
        <v>101</v>
      </c>
      <c r="E34" s="9" t="s">
        <v>10</v>
      </c>
      <c r="F34" s="15">
        <v>0.1</v>
      </c>
    </row>
    <row r="35" spans="1:6" ht="15" thickBot="1">
      <c r="A35" s="4" t="s">
        <v>102</v>
      </c>
      <c r="B35" s="8" t="s">
        <v>14</v>
      </c>
      <c r="C35" s="4" t="s">
        <v>103</v>
      </c>
      <c r="D35" s="4" t="s">
        <v>104</v>
      </c>
      <c r="E35" s="8" t="s">
        <v>10</v>
      </c>
      <c r="F35" s="18">
        <v>7.84</v>
      </c>
    </row>
    <row r="36" spans="1:6" ht="15.6" thickTop="1" thickBot="1">
      <c r="A36" s="4" t="s">
        <v>105</v>
      </c>
      <c r="B36" s="8" t="s">
        <v>18</v>
      </c>
      <c r="C36" s="4" t="s">
        <v>106</v>
      </c>
      <c r="D36" s="4" t="s">
        <v>107</v>
      </c>
      <c r="E36" s="8" t="s">
        <v>10</v>
      </c>
      <c r="F36" s="18">
        <v>3.36</v>
      </c>
    </row>
    <row r="37" spans="1:6" ht="15" thickTop="1">
      <c r="A37" s="1" t="s">
        <v>108</v>
      </c>
      <c r="B37" s="9" t="s">
        <v>18</v>
      </c>
      <c r="C37" s="1" t="s">
        <v>109</v>
      </c>
      <c r="D37" s="1" t="s">
        <v>110</v>
      </c>
      <c r="E37" s="9" t="s">
        <v>10</v>
      </c>
      <c r="F37" s="15">
        <v>0.32</v>
      </c>
    </row>
    <row r="38" spans="1:6" ht="15" thickBot="1">
      <c r="A38" s="4" t="s">
        <v>111</v>
      </c>
      <c r="B38" s="8" t="s">
        <v>14</v>
      </c>
      <c r="C38" s="4" t="s">
        <v>112</v>
      </c>
      <c r="D38" s="4" t="s">
        <v>113</v>
      </c>
      <c r="E38" s="8" t="s">
        <v>10</v>
      </c>
      <c r="F38" s="18">
        <v>0.96</v>
      </c>
    </row>
    <row r="39" spans="1:6" ht="27.6" thickTop="1" thickBot="1">
      <c r="A39" s="4" t="s">
        <v>114</v>
      </c>
      <c r="B39" s="8" t="s">
        <v>14</v>
      </c>
      <c r="C39" s="4" t="s">
        <v>115</v>
      </c>
      <c r="D39" s="4" t="s">
        <v>116</v>
      </c>
      <c r="E39" s="8" t="s">
        <v>10</v>
      </c>
      <c r="F39" s="18">
        <v>0.96</v>
      </c>
    </row>
    <row r="40" spans="1:6" ht="15.6" thickTop="1" thickBot="1">
      <c r="A40" s="4" t="s">
        <v>117</v>
      </c>
      <c r="B40" s="8" t="s">
        <v>10</v>
      </c>
      <c r="C40" s="4" t="s">
        <v>118</v>
      </c>
      <c r="D40" s="4" t="s">
        <v>119</v>
      </c>
      <c r="E40" s="8" t="s">
        <v>10</v>
      </c>
      <c r="F40" s="18">
        <v>4.4800000000000004</v>
      </c>
    </row>
    <row r="41" spans="1:6" ht="15.6" thickTop="1" thickBot="1">
      <c r="A41" s="4" t="s">
        <v>120</v>
      </c>
      <c r="B41" s="8" t="s">
        <v>14</v>
      </c>
      <c r="C41" s="4" t="s">
        <v>121</v>
      </c>
      <c r="D41" s="4" t="s">
        <v>122</v>
      </c>
      <c r="E41" s="8" t="s">
        <v>10</v>
      </c>
      <c r="F41" s="18">
        <v>1.1200000000000001</v>
      </c>
    </row>
    <row r="42" spans="1:6" ht="15.6" thickTop="1" thickBot="1">
      <c r="A42" s="4" t="s">
        <v>123</v>
      </c>
      <c r="B42" s="8" t="s">
        <v>14</v>
      </c>
      <c r="C42" s="4" t="s">
        <v>124</v>
      </c>
      <c r="D42" s="4" t="s">
        <v>125</v>
      </c>
      <c r="E42" s="8" t="s">
        <v>10</v>
      </c>
      <c r="F42" s="18">
        <v>3.52</v>
      </c>
    </row>
    <row r="43" spans="1:6" ht="15.6" thickTop="1" thickBot="1">
      <c r="A43" s="4" t="s">
        <v>126</v>
      </c>
      <c r="B43" s="8" t="s">
        <v>10</v>
      </c>
      <c r="C43" s="4" t="s">
        <v>127</v>
      </c>
      <c r="D43" s="4" t="s">
        <v>128</v>
      </c>
      <c r="E43" s="8" t="s">
        <v>10</v>
      </c>
      <c r="F43" s="18">
        <v>0.02</v>
      </c>
    </row>
    <row r="44" spans="1:6" ht="15.6" thickTop="1" thickBot="1">
      <c r="A44" s="4" t="s">
        <v>129</v>
      </c>
      <c r="B44" s="8" t="s">
        <v>10</v>
      </c>
      <c r="C44" s="4" t="s">
        <v>130</v>
      </c>
      <c r="D44" s="4" t="s">
        <v>131</v>
      </c>
      <c r="E44" s="8" t="s">
        <v>10</v>
      </c>
      <c r="F44" s="18">
        <v>0.8</v>
      </c>
    </row>
    <row r="45" spans="1:6" ht="15.6" thickTop="1" thickBot="1">
      <c r="A45" s="4" t="s">
        <v>132</v>
      </c>
      <c r="B45" s="8" t="s">
        <v>10</v>
      </c>
      <c r="C45" s="4" t="s">
        <v>133</v>
      </c>
      <c r="D45" s="4" t="s">
        <v>134</v>
      </c>
      <c r="E45" s="8" t="s">
        <v>10</v>
      </c>
      <c r="F45" s="18">
        <v>0.02</v>
      </c>
    </row>
    <row r="46" spans="1:6" ht="27" thickTop="1">
      <c r="A46" s="1" t="s">
        <v>135</v>
      </c>
      <c r="B46" s="9" t="s">
        <v>10</v>
      </c>
      <c r="C46" s="1" t="s">
        <v>136</v>
      </c>
      <c r="D46" s="1" t="s">
        <v>137</v>
      </c>
      <c r="E46" s="9" t="s">
        <v>10</v>
      </c>
      <c r="F46" s="17"/>
    </row>
    <row r="47" spans="1:6" ht="15" thickBot="1">
      <c r="A47" s="4" t="s">
        <v>138</v>
      </c>
      <c r="B47" s="8" t="s">
        <v>10</v>
      </c>
      <c r="C47" s="4" t="s">
        <v>139</v>
      </c>
      <c r="D47" s="4" t="s">
        <v>140</v>
      </c>
      <c r="E47" s="8" t="s">
        <v>10</v>
      </c>
      <c r="F47" s="18">
        <v>0.64</v>
      </c>
    </row>
    <row r="48" spans="1:6" ht="15.6" thickTop="1" thickBot="1">
      <c r="A48" s="4" t="s">
        <v>141</v>
      </c>
      <c r="B48" s="8" t="s">
        <v>10</v>
      </c>
      <c r="C48" s="4" t="s">
        <v>142</v>
      </c>
      <c r="D48" s="4" t="s">
        <v>143</v>
      </c>
      <c r="E48" s="8" t="s">
        <v>10</v>
      </c>
      <c r="F48" s="18">
        <v>0.05</v>
      </c>
    </row>
    <row r="49" spans="1:6" ht="15.6" thickTop="1" thickBot="1">
      <c r="A49" s="4" t="s">
        <v>144</v>
      </c>
      <c r="B49" s="8" t="s">
        <v>10</v>
      </c>
      <c r="C49" s="4" t="s">
        <v>145</v>
      </c>
      <c r="D49" s="4" t="s">
        <v>146</v>
      </c>
      <c r="E49" s="8" t="s">
        <v>10</v>
      </c>
      <c r="F49" s="18">
        <v>5.6</v>
      </c>
    </row>
    <row r="50" spans="1:6" ht="15" thickTop="1">
      <c r="A50" s="5" t="s">
        <v>147</v>
      </c>
      <c r="B50" s="10" t="s">
        <v>14</v>
      </c>
      <c r="C50" s="5" t="s">
        <v>148</v>
      </c>
      <c r="D50" s="5" t="s">
        <v>22</v>
      </c>
      <c r="E50" s="10" t="s">
        <v>10</v>
      </c>
      <c r="F50" s="19">
        <v>0.13</v>
      </c>
    </row>
  </sheetData>
  <mergeCells count="1">
    <mergeCell ref="E1:F1"/>
  </mergeCells>
  <phoneticPr fontId="36" type="noConversion"/>
  <pageMargins left="0.46" right="0.27" top="0.4" bottom="0.22" header="0.46" footer="0.2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FD59D34FB19438801A4338CF5654B" ma:contentTypeVersion="14" ma:contentTypeDescription="Create a new document." ma:contentTypeScope="" ma:versionID="e84e90cf7e01a23e9c7f3dff240c5ed2">
  <xsd:schema xmlns:xsd="http://www.w3.org/2001/XMLSchema" xmlns:xs="http://www.w3.org/2001/XMLSchema" xmlns:p="http://schemas.microsoft.com/office/2006/metadata/properties" xmlns:ns2="ace0508b-2129-41ac-956f-ea6e105be4a6" xmlns:ns3="5def15d1-9327-4a66-b999-f010c6d0e32b" targetNamespace="http://schemas.microsoft.com/office/2006/metadata/properties" ma:root="true" ma:fieldsID="ffaf663f90ba9a2818595ced377c6530" ns2:_="" ns3:_="">
    <xsd:import namespace="ace0508b-2129-41ac-956f-ea6e105be4a6"/>
    <xsd:import namespace="5def15d1-9327-4a66-b999-f010c6d0e3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0508b-2129-41ac-956f-ea6e105be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5547480-43d2-46bd-92bb-a09681f8e0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f15d1-9327-4a66-b999-f010c6d0e32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8fa8186-9575-4510-a621-53837211f589}" ma:internalName="TaxCatchAll" ma:showField="CatchAllData" ma:web="5def15d1-9327-4a66-b999-f010c6d0e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e0508b-2129-41ac-956f-ea6e105be4a6">
      <Terms xmlns="http://schemas.microsoft.com/office/infopath/2007/PartnerControls"/>
    </lcf76f155ced4ddcb4097134ff3c332f>
    <TaxCatchAll xmlns="5def15d1-9327-4a66-b999-f010c6d0e32b" xsi:nil="true"/>
  </documentManagement>
</p:properties>
</file>

<file path=customXml/itemProps1.xml><?xml version="1.0" encoding="utf-8"?>
<ds:datastoreItem xmlns:ds="http://schemas.openxmlformats.org/officeDocument/2006/customXml" ds:itemID="{DAE53FEB-E21E-4D09-8F8C-4C707CB644CD}"/>
</file>

<file path=customXml/itemProps2.xml><?xml version="1.0" encoding="utf-8"?>
<ds:datastoreItem xmlns:ds="http://schemas.openxmlformats.org/officeDocument/2006/customXml" ds:itemID="{C653317E-28A3-4857-B7AC-409A8604913B}"/>
</file>

<file path=customXml/itemProps3.xml><?xml version="1.0" encoding="utf-8"?>
<ds:datastoreItem xmlns:ds="http://schemas.openxmlformats.org/officeDocument/2006/customXml" ds:itemID="{120834DA-6B2A-4E5C-8BDF-8DC8CBD2B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SP_KW07HQ19SDI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Rosanna Chan</cp:lastModifiedBy>
  <cp:lastPrinted>2023-11-08T09:51:01Z</cp:lastPrinted>
  <dcterms:created xsi:type="dcterms:W3CDTF">2023-11-06T16:03:27Z</dcterms:created>
  <dcterms:modified xsi:type="dcterms:W3CDTF">2023-11-08T09:51:03Z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1E26902631AD48FC9AB3E0FAC5748E9E</vt:lpwstr>
  </property>
  <property fmtid="{D5CDD505-2E9C-101B-9397-08002B2CF9AE}" pid="3" name="KSOProductBuildVer">
    <vt:lpwstr>2052-11.8.2.11473</vt:lpwstr>
  </property>
  <property fmtid="{D5CDD505-2E9C-101B-9397-08002B2CF9AE}" pid="4" name="ContentTypeId">
    <vt:lpwstr>0x010100E67FD59D34FB19438801A4338CF5654B</vt:lpwstr>
  </property>
</Properties>
</file>